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A86F70D-5401-4E8C-B176-B17EC9EB642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<sst xmlns="http://schemas.openxmlformats.org/spreadsheetml/2006/main" count="17409" uniqueCount="3096">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</sst>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6" sqref="G46:I4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1237</v>
      </c>
      <c r="B10" s="172"/>
      <c r="C10" s="172"/>
      <c r="D10" s="169" t="str">
        <f>VLOOKUP(A10,'Listado Total'!B6:R586,7,0)</f>
        <v>Gerente 3</v>
      </c>
      <c r="E10" s="169"/>
      <c r="F10" s="169"/>
      <c r="G10" s="169" t="str">
        <f>VLOOKUP(A10,'Listado Total'!B6:R586,2,0)</f>
        <v>Coordinador, arquitecto de software, responsable técnico SGP ATENEA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CbX5N7MZxkZ6T5O4darZeDO2HPsDNfjYwv0wOJ9ZnsasPNTz1JKWv7fwKAsZKD/HJc/TcqAgazjSw/Fy2tWBsw==" saltValue="ePz+OoSeaysxlkzLV9c9k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2022-07-27T07:42:11Z</dcterms:modified>
</cp:coreProperties>
</file>